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<sst xmlns="http://schemas.openxmlformats.org/spreadsheetml/2006/main" count="153" uniqueCount="62">
  <si>
    <t>蚌埠市中欣国有控股有限公司面试及总成绩</t>
  </si>
  <si>
    <t>序号</t>
  </si>
  <si>
    <t>岗位代码</t>
  </si>
  <si>
    <t>岗位名称</t>
  </si>
  <si>
    <t>准考证号</t>
  </si>
  <si>
    <t>笔试成绩</t>
  </si>
  <si>
    <t>面试成绩</t>
  </si>
  <si>
    <t>总成绩</t>
  </si>
  <si>
    <t>备注</t>
  </si>
  <si>
    <t>01</t>
  </si>
  <si>
    <t>建筑工程管理</t>
  </si>
  <si>
    <t>23112610118</t>
  </si>
  <si>
    <t>拟进入体检</t>
  </si>
  <si>
    <t>23112610113</t>
  </si>
  <si>
    <t>23112610112</t>
  </si>
  <si>
    <t>23112610101</t>
  </si>
  <si>
    <t>23112610117</t>
  </si>
  <si>
    <t>23112610111</t>
  </si>
  <si>
    <t>23112610116</t>
  </si>
  <si>
    <t>23112610108</t>
  </si>
  <si>
    <t>23112610114</t>
  </si>
  <si>
    <t>23112610107</t>
  </si>
  <si>
    <t>23112610110</t>
  </si>
  <si>
    <t>23112610106</t>
  </si>
  <si>
    <t>02</t>
  </si>
  <si>
    <t>建筑工程造价</t>
  </si>
  <si>
    <t>23112610122</t>
  </si>
  <si>
    <t>23112610121</t>
  </si>
  <si>
    <t>03</t>
  </si>
  <si>
    <t>财务融资A</t>
  </si>
  <si>
    <t>23112610215</t>
  </si>
  <si>
    <t>23112610217</t>
  </si>
  <si>
    <t>23112610208</t>
  </si>
  <si>
    <t>23112610201</t>
  </si>
  <si>
    <t>23112610218</t>
  </si>
  <si>
    <t>23112610124</t>
  </si>
  <si>
    <t>23112610207</t>
  </si>
  <si>
    <t>23112610203</t>
  </si>
  <si>
    <t>04</t>
  </si>
  <si>
    <t>财务融资B</t>
  </si>
  <si>
    <t>叶裴胜</t>
  </si>
  <si>
    <t>孔艳</t>
  </si>
  <si>
    <t>路春刚</t>
  </si>
  <si>
    <t>夏锦文</t>
  </si>
  <si>
    <t>张友峰</t>
  </si>
  <si>
    <t>梁学科</t>
  </si>
  <si>
    <t>06</t>
  </si>
  <si>
    <t>行政综合管理</t>
  </si>
  <si>
    <t>23112610729</t>
  </si>
  <si>
    <t>23112610916</t>
  </si>
  <si>
    <t>23112610723</t>
  </si>
  <si>
    <t>23112610221</t>
  </si>
  <si>
    <t>23112610624</t>
  </si>
  <si>
    <t>23112610626</t>
  </si>
  <si>
    <t>23112610926</t>
  </si>
  <si>
    <t>23112610922</t>
  </si>
  <si>
    <t>23112610709</t>
  </si>
  <si>
    <t>23112611109</t>
  </si>
  <si>
    <t>23112610902</t>
  </si>
  <si>
    <t>23112610616</t>
  </si>
  <si>
    <t>23112610816</t>
  </si>
  <si>
    <t>23112610706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</si>
</sst>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H14" sqref="H14"/>
    </sheetView>
  </sheetViews>
  <sheetFormatPr defaultColWidth="8.84166666666667" defaultRowHeight="20.05" customHeight="1" outlineLevelCol="7"/>
  <cols>
    <col min="1" max="2" width="8.84166666666667" style="1"/>
    <col min="3" max="3" width="18.4583333333333" style="1" customWidth="1"/>
    <col min="4" max="4" width="19" style="1" customWidth="1"/>
    <col min="5" max="5" width="8.84166666666667" style="1" customWidth="1"/>
    <col min="6" max="6" width="10.7666666666667" style="1" customWidth="1"/>
    <col min="7" max="7" width="8.84166666666667" style="1" customWidth="1"/>
    <col min="8" max="8" width="11.3083333333333" style="1" customWidth="1"/>
    <col min="9" max="16384" width="8.84166666666667" style="1"/>
  </cols>
  <sheetData>
    <row r="1" ht="34.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3">
        <v>1</v>
      </c>
      <c r="B3" s="3" t="s">
        <v>9</v>
      </c>
      <c r="C3" s="3" t="s">
        <v>10</v>
      </c>
      <c r="D3" s="3" t="s">
        <v>11</v>
      </c>
      <c r="E3" s="3">
        <v>68.6</v>
      </c>
      <c r="F3" s="3">
        <v>77.9</v>
      </c>
      <c r="G3" s="3">
        <f t="shared" ref="G3:G17" si="0">E3*0.4+F3*0.6</f>
        <v>74.18</v>
      </c>
      <c r="H3" s="4" t="s">
        <v>12</v>
      </c>
    </row>
    <row r="4" customHeight="1" spans="1:8">
      <c r="A4" s="3">
        <v>2</v>
      </c>
      <c r="B4" s="3" t="s">
        <v>9</v>
      </c>
      <c r="C4" s="3" t="s">
        <v>10</v>
      </c>
      <c r="D4" s="3" t="s">
        <v>13</v>
      </c>
      <c r="E4" s="3">
        <v>71.2</v>
      </c>
      <c r="F4" s="3">
        <v>73.5</v>
      </c>
      <c r="G4" s="3">
        <f t="shared" si="0"/>
        <v>72.58</v>
      </c>
      <c r="H4" s="4" t="s">
        <v>12</v>
      </c>
    </row>
    <row r="5" customHeight="1" spans="1:8">
      <c r="A5" s="3">
        <v>3</v>
      </c>
      <c r="B5" s="3" t="s">
        <v>9</v>
      </c>
      <c r="C5" s="3" t="s">
        <v>10</v>
      </c>
      <c r="D5" s="3" t="s">
        <v>14</v>
      </c>
      <c r="E5" s="3">
        <v>70.4</v>
      </c>
      <c r="F5" s="3">
        <v>73</v>
      </c>
      <c r="G5" s="3">
        <f t="shared" si="0"/>
        <v>71.96</v>
      </c>
      <c r="H5" s="4" t="s">
        <v>12</v>
      </c>
    </row>
    <row r="6" customHeight="1" spans="1:8">
      <c r="A6" s="3">
        <v>4</v>
      </c>
      <c r="B6" s="3" t="s">
        <v>9</v>
      </c>
      <c r="C6" s="3" t="s">
        <v>10</v>
      </c>
      <c r="D6" s="3" t="s">
        <v>15</v>
      </c>
      <c r="E6" s="3">
        <v>66</v>
      </c>
      <c r="F6" s="3">
        <v>74.2</v>
      </c>
      <c r="G6" s="3">
        <f t="shared" si="0"/>
        <v>70.92</v>
      </c>
      <c r="H6" s="4" t="s">
        <v>12</v>
      </c>
    </row>
    <row r="7" customHeight="1" spans="1:8">
      <c r="A7" s="3">
        <v>5</v>
      </c>
      <c r="B7" s="3" t="s">
        <v>9</v>
      </c>
      <c r="C7" s="3" t="s">
        <v>10</v>
      </c>
      <c r="D7" s="3" t="s">
        <v>16</v>
      </c>
      <c r="E7" s="3">
        <v>68.8</v>
      </c>
      <c r="F7" s="3">
        <v>70.6</v>
      </c>
      <c r="G7" s="3">
        <f t="shared" si="0"/>
        <v>69.88</v>
      </c>
      <c r="H7" s="4"/>
    </row>
    <row r="8" customHeight="1" spans="1:8">
      <c r="A8" s="3">
        <v>6</v>
      </c>
      <c r="B8" s="3" t="s">
        <v>9</v>
      </c>
      <c r="C8" s="3" t="s">
        <v>10</v>
      </c>
      <c r="D8" s="3" t="s">
        <v>17</v>
      </c>
      <c r="E8" s="3">
        <v>66.8</v>
      </c>
      <c r="F8" s="3">
        <v>71.8</v>
      </c>
      <c r="G8" s="3">
        <f t="shared" si="0"/>
        <v>69.8</v>
      </c>
      <c r="H8" s="4"/>
    </row>
    <row r="9" customHeight="1" spans="1:8">
      <c r="A9" s="3">
        <v>7</v>
      </c>
      <c r="B9" s="3" t="s">
        <v>9</v>
      </c>
      <c r="C9" s="3" t="s">
        <v>10</v>
      </c>
      <c r="D9" s="3" t="s">
        <v>18</v>
      </c>
      <c r="E9" s="3">
        <v>62.6</v>
      </c>
      <c r="F9" s="3">
        <v>73.2</v>
      </c>
      <c r="G9" s="3">
        <f t="shared" si="0"/>
        <v>68.96</v>
      </c>
      <c r="H9" s="4"/>
    </row>
    <row r="10" customHeight="1" spans="1:8">
      <c r="A10" s="3">
        <v>8</v>
      </c>
      <c r="B10" s="3" t="s">
        <v>9</v>
      </c>
      <c r="C10" s="3" t="s">
        <v>10</v>
      </c>
      <c r="D10" s="3" t="s">
        <v>19</v>
      </c>
      <c r="E10" s="3">
        <v>69.2</v>
      </c>
      <c r="F10" s="3">
        <v>68</v>
      </c>
      <c r="G10" s="3">
        <f t="shared" si="0"/>
        <v>68.48</v>
      </c>
      <c r="H10" s="4"/>
    </row>
    <row r="11" customHeight="1" spans="1:8">
      <c r="A11" s="3">
        <v>9</v>
      </c>
      <c r="B11" s="3" t="s">
        <v>9</v>
      </c>
      <c r="C11" s="3" t="s">
        <v>10</v>
      </c>
      <c r="D11" s="3" t="s">
        <v>20</v>
      </c>
      <c r="E11" s="3">
        <v>67.6</v>
      </c>
      <c r="F11" s="3">
        <v>68.4</v>
      </c>
      <c r="G11" s="3">
        <f t="shared" si="0"/>
        <v>68.08</v>
      </c>
      <c r="H11" s="4"/>
    </row>
    <row r="12" customHeight="1" spans="1:8">
      <c r="A12" s="3">
        <v>10</v>
      </c>
      <c r="B12" s="3" t="s">
        <v>9</v>
      </c>
      <c r="C12" s="3" t="s">
        <v>10</v>
      </c>
      <c r="D12" s="3" t="s">
        <v>21</v>
      </c>
      <c r="E12" s="3">
        <v>68.2</v>
      </c>
      <c r="F12" s="3">
        <v>67.2</v>
      </c>
      <c r="G12" s="3">
        <f t="shared" si="0"/>
        <v>67.6</v>
      </c>
      <c r="H12" s="4"/>
    </row>
    <row r="13" customHeight="1" spans="1:8">
      <c r="A13" s="3">
        <v>11</v>
      </c>
      <c r="B13" s="3" t="s">
        <v>9</v>
      </c>
      <c r="C13" s="3" t="s">
        <v>10</v>
      </c>
      <c r="D13" s="3" t="s">
        <v>22</v>
      </c>
      <c r="E13" s="3">
        <v>61</v>
      </c>
      <c r="F13" s="3">
        <v>69.4</v>
      </c>
      <c r="G13" s="3">
        <f t="shared" si="0"/>
        <v>66.04</v>
      </c>
      <c r="H13" s="4"/>
    </row>
    <row r="14" customHeight="1" spans="1:8">
      <c r="A14" s="3">
        <v>12</v>
      </c>
      <c r="B14" s="3" t="s">
        <v>9</v>
      </c>
      <c r="C14" s="3" t="s">
        <v>10</v>
      </c>
      <c r="D14" s="3" t="s">
        <v>23</v>
      </c>
      <c r="E14" s="3">
        <v>61</v>
      </c>
      <c r="F14" s="3">
        <v>68.6</v>
      </c>
      <c r="G14" s="3">
        <f t="shared" si="0"/>
        <v>65.56</v>
      </c>
      <c r="H14" s="4"/>
    </row>
    <row r="15" customHeight="1" spans="1:8">
      <c r="A15" s="3">
        <v>13</v>
      </c>
      <c r="B15" s="3" t="s">
        <v>24</v>
      </c>
      <c r="C15" s="3" t="s">
        <v>25</v>
      </c>
      <c r="D15" s="3" t="s">
        <v>26</v>
      </c>
      <c r="E15" s="3">
        <v>69</v>
      </c>
      <c r="F15" s="3">
        <v>74.6</v>
      </c>
      <c r="G15" s="3">
        <f t="shared" si="0"/>
        <v>72.36</v>
      </c>
      <c r="H15" s="4" t="s">
        <v>12</v>
      </c>
    </row>
    <row r="16" customHeight="1" spans="1:8">
      <c r="A16" s="3">
        <v>14</v>
      </c>
      <c r="B16" s="3" t="s">
        <v>24</v>
      </c>
      <c r="C16" s="3" t="s">
        <v>25</v>
      </c>
      <c r="D16" s="3" t="s">
        <v>27</v>
      </c>
      <c r="E16" s="3">
        <v>62.8</v>
      </c>
      <c r="F16" s="3">
        <v>75.2</v>
      </c>
      <c r="G16" s="3">
        <f t="shared" si="0"/>
        <v>70.24</v>
      </c>
      <c r="H16" s="4"/>
    </row>
    <row r="17" customHeight="1" spans="1:8">
      <c r="A17" s="3">
        <v>15</v>
      </c>
      <c r="B17" s="3" t="s">
        <v>24</v>
      </c>
      <c r="C17" s="3" t="s">
        <v>25</v>
      </c>
      <c r="D17" s="3">
        <v>23112610120</v>
      </c>
      <c r="E17" s="3">
        <v>56.4</v>
      </c>
      <c r="F17" s="3">
        <v>69.8</v>
      </c>
      <c r="G17" s="3">
        <f t="shared" si="0"/>
        <v>64.44</v>
      </c>
      <c r="H17" s="4"/>
    </row>
    <row r="18" customHeight="1" spans="1:8">
      <c r="A18" s="3">
        <v>16</v>
      </c>
      <c r="B18" s="3" t="s">
        <v>28</v>
      </c>
      <c r="C18" s="3" t="s">
        <v>29</v>
      </c>
      <c r="D18" s="3" t="s">
        <v>30</v>
      </c>
      <c r="E18" s="3">
        <v>72.4</v>
      </c>
      <c r="F18" s="3">
        <v>78</v>
      </c>
      <c r="G18" s="3">
        <f t="shared" ref="G18:G26" si="1">E18*0.4+F18*0.6</f>
        <v>75.76</v>
      </c>
      <c r="H18" s="4" t="s">
        <v>12</v>
      </c>
    </row>
    <row r="19" customHeight="1" spans="1:8">
      <c r="A19" s="3">
        <v>17</v>
      </c>
      <c r="B19" s="3" t="s">
        <v>28</v>
      </c>
      <c r="C19" s="3" t="s">
        <v>29</v>
      </c>
      <c r="D19" s="3" t="s">
        <v>31</v>
      </c>
      <c r="E19" s="3">
        <v>73.2</v>
      </c>
      <c r="F19" s="3">
        <v>76.5</v>
      </c>
      <c r="G19" s="3">
        <f t="shared" si="1"/>
        <v>75.18</v>
      </c>
      <c r="H19" s="4" t="s">
        <v>12</v>
      </c>
    </row>
    <row r="20" customHeight="1" spans="1:8">
      <c r="A20" s="3">
        <v>18</v>
      </c>
      <c r="B20" s="3" t="s">
        <v>28</v>
      </c>
      <c r="C20" s="3" t="s">
        <v>29</v>
      </c>
      <c r="D20" s="3" t="s">
        <v>32</v>
      </c>
      <c r="E20" s="3">
        <v>69.2</v>
      </c>
      <c r="F20" s="3">
        <v>77.8</v>
      </c>
      <c r="G20" s="3">
        <f t="shared" si="1"/>
        <v>74.36</v>
      </c>
      <c r="H20" s="4" t="s">
        <v>12</v>
      </c>
    </row>
    <row r="21" customHeight="1" spans="1:8">
      <c r="A21" s="3">
        <v>19</v>
      </c>
      <c r="B21" s="3" t="s">
        <v>28</v>
      </c>
      <c r="C21" s="3" t="s">
        <v>29</v>
      </c>
      <c r="D21" s="3" t="s">
        <v>33</v>
      </c>
      <c r="E21" s="3">
        <v>68.4</v>
      </c>
      <c r="F21" s="3">
        <v>78.2</v>
      </c>
      <c r="G21" s="3">
        <f t="shared" si="1"/>
        <v>74.28</v>
      </c>
      <c r="H21" s="4"/>
    </row>
    <row r="22" customHeight="1" spans="1:8">
      <c r="A22" s="3">
        <v>20</v>
      </c>
      <c r="B22" s="3" t="s">
        <v>28</v>
      </c>
      <c r="C22" s="3" t="s">
        <v>29</v>
      </c>
      <c r="D22" s="3" t="s">
        <v>34</v>
      </c>
      <c r="E22" s="3">
        <v>75.2</v>
      </c>
      <c r="F22" s="3">
        <v>71.8</v>
      </c>
      <c r="G22" s="3">
        <f t="shared" si="1"/>
        <v>73.16</v>
      </c>
      <c r="H22" s="4"/>
    </row>
    <row r="23" customHeight="1" spans="1:8">
      <c r="A23" s="3">
        <v>21</v>
      </c>
      <c r="B23" s="3" t="s">
        <v>28</v>
      </c>
      <c r="C23" s="3" t="s">
        <v>29</v>
      </c>
      <c r="D23" s="3" t="s">
        <v>35</v>
      </c>
      <c r="E23" s="3">
        <v>71.2</v>
      </c>
      <c r="F23" s="3">
        <v>73.4</v>
      </c>
      <c r="G23" s="3">
        <f t="shared" si="1"/>
        <v>72.52</v>
      </c>
      <c r="H23" s="4"/>
    </row>
    <row r="24" customHeight="1" spans="1:8">
      <c r="A24" s="3">
        <v>22</v>
      </c>
      <c r="B24" s="3" t="s">
        <v>28</v>
      </c>
      <c r="C24" s="3" t="s">
        <v>29</v>
      </c>
      <c r="D24" s="3" t="s">
        <v>36</v>
      </c>
      <c r="E24" s="3">
        <v>67.4</v>
      </c>
      <c r="F24" s="3">
        <v>73.4</v>
      </c>
      <c r="G24" s="3">
        <f t="shared" si="1"/>
        <v>71</v>
      </c>
      <c r="H24" s="4"/>
    </row>
    <row r="25" customHeight="1" spans="1:8">
      <c r="A25" s="3">
        <v>23</v>
      </c>
      <c r="B25" s="3" t="s">
        <v>28</v>
      </c>
      <c r="C25" s="3" t="s">
        <v>29</v>
      </c>
      <c r="D25" s="3" t="s">
        <v>37</v>
      </c>
      <c r="E25" s="3">
        <v>68</v>
      </c>
      <c r="F25" s="3">
        <v>70.2</v>
      </c>
      <c r="G25" s="3">
        <f t="shared" si="1"/>
        <v>69.32</v>
      </c>
      <c r="H25" s="4"/>
    </row>
    <row r="26" customHeight="1" spans="1:8">
      <c r="A26" s="3">
        <v>24</v>
      </c>
      <c r="B26" s="3" t="s">
        <v>28</v>
      </c>
      <c r="C26" s="3" t="s">
        <v>29</v>
      </c>
      <c r="D26" s="3">
        <v>23112610214</v>
      </c>
      <c r="E26" s="3">
        <v>66.2</v>
      </c>
      <c r="F26" s="3">
        <v>0</v>
      </c>
      <c r="G26" s="3">
        <f t="shared" si="1"/>
        <v>26.48</v>
      </c>
      <c r="H26" s="4"/>
    </row>
    <row r="27" customHeight="1" spans="1:8">
      <c r="A27" s="3">
        <v>25</v>
      </c>
      <c r="B27" s="5" t="s">
        <v>38</v>
      </c>
      <c r="C27" s="3" t="s">
        <v>39</v>
      </c>
      <c r="D27" s="3" t="s">
        <v>40</v>
      </c>
      <c r="E27" s="3"/>
      <c r="F27" s="6">
        <v>83</v>
      </c>
      <c r="G27" s="6">
        <v>83</v>
      </c>
      <c r="H27" s="4" t="s">
        <v>12</v>
      </c>
    </row>
    <row r="28" customHeight="1" spans="1:8">
      <c r="A28" s="3">
        <v>26</v>
      </c>
      <c r="B28" s="5" t="s">
        <v>38</v>
      </c>
      <c r="C28" s="3" t="s">
        <v>39</v>
      </c>
      <c r="D28" s="3" t="s">
        <v>41</v>
      </c>
      <c r="E28" s="3"/>
      <c r="F28" s="6">
        <v>78.07</v>
      </c>
      <c r="G28" s="6">
        <v>78.07</v>
      </c>
      <c r="H28" s="4" t="s">
        <v>12</v>
      </c>
    </row>
    <row r="29" customHeight="1" spans="1:8">
      <c r="A29" s="3">
        <v>27</v>
      </c>
      <c r="B29" s="5" t="s">
        <v>38</v>
      </c>
      <c r="C29" s="3" t="s">
        <v>39</v>
      </c>
      <c r="D29" s="3" t="s">
        <v>42</v>
      </c>
      <c r="E29" s="3"/>
      <c r="F29" s="6">
        <v>77.07</v>
      </c>
      <c r="G29" s="6">
        <v>77.07</v>
      </c>
      <c r="H29" s="4"/>
    </row>
    <row r="30" customHeight="1" spans="1:8">
      <c r="A30" s="3">
        <v>28</v>
      </c>
      <c r="B30" s="5" t="s">
        <v>38</v>
      </c>
      <c r="C30" s="3" t="s">
        <v>39</v>
      </c>
      <c r="D30" s="3" t="s">
        <v>43</v>
      </c>
      <c r="E30" s="3"/>
      <c r="F30" s="6">
        <v>76.57</v>
      </c>
      <c r="G30" s="6">
        <v>76.57</v>
      </c>
      <c r="H30" s="4"/>
    </row>
    <row r="31" customHeight="1" spans="1:8">
      <c r="A31" s="3">
        <v>29</v>
      </c>
      <c r="B31" s="5" t="s">
        <v>38</v>
      </c>
      <c r="C31" s="3" t="s">
        <v>39</v>
      </c>
      <c r="D31" s="3" t="s">
        <v>44</v>
      </c>
      <c r="E31" s="3"/>
      <c r="F31" s="6">
        <v>75.71</v>
      </c>
      <c r="G31" s="6">
        <v>75.71</v>
      </c>
      <c r="H31" s="4"/>
    </row>
    <row r="32" customHeight="1" spans="1:8">
      <c r="A32" s="3">
        <v>30</v>
      </c>
      <c r="B32" s="5" t="s">
        <v>38</v>
      </c>
      <c r="C32" s="3" t="s">
        <v>39</v>
      </c>
      <c r="D32" s="3" t="s">
        <v>45</v>
      </c>
      <c r="E32" s="3"/>
      <c r="F32" s="6">
        <v>72.14</v>
      </c>
      <c r="G32" s="6">
        <v>72.14</v>
      </c>
      <c r="H32" s="4"/>
    </row>
    <row r="33" customHeight="1" spans="1:8">
      <c r="A33" s="3">
        <v>31</v>
      </c>
      <c r="B33" s="3" t="s">
        <v>46</v>
      </c>
      <c r="C33" s="3" t="s">
        <v>47</v>
      </c>
      <c r="D33" s="3" t="s">
        <v>48</v>
      </c>
      <c r="E33" s="3">
        <v>77.2</v>
      </c>
      <c r="F33" s="3">
        <v>78.3</v>
      </c>
      <c r="G33" s="3">
        <f t="shared" ref="G33:G46" si="2">E33*0.4+F33*0.6</f>
        <v>77.86</v>
      </c>
      <c r="H33" s="4" t="s">
        <v>12</v>
      </c>
    </row>
    <row r="34" customHeight="1" spans="1:8">
      <c r="A34" s="3">
        <v>32</v>
      </c>
      <c r="B34" s="3" t="s">
        <v>46</v>
      </c>
      <c r="C34" s="3" t="s">
        <v>47</v>
      </c>
      <c r="D34" s="3" t="s">
        <v>49</v>
      </c>
      <c r="E34" s="3">
        <v>75.8</v>
      </c>
      <c r="F34" s="3">
        <v>77</v>
      </c>
      <c r="G34" s="3">
        <f t="shared" si="2"/>
        <v>76.52</v>
      </c>
      <c r="H34" s="4" t="s">
        <v>12</v>
      </c>
    </row>
    <row r="35" customHeight="1" spans="1:8">
      <c r="A35" s="3">
        <v>33</v>
      </c>
      <c r="B35" s="3" t="s">
        <v>46</v>
      </c>
      <c r="C35" s="3" t="s">
        <v>47</v>
      </c>
      <c r="D35" s="3" t="s">
        <v>50</v>
      </c>
      <c r="E35" s="3">
        <v>77</v>
      </c>
      <c r="F35" s="3">
        <v>75.7</v>
      </c>
      <c r="G35" s="3">
        <f t="shared" si="2"/>
        <v>76.22</v>
      </c>
      <c r="H35" s="4" t="s">
        <v>12</v>
      </c>
    </row>
    <row r="36" customHeight="1" spans="1:8">
      <c r="A36" s="3">
        <v>34</v>
      </c>
      <c r="B36" s="3" t="s">
        <v>46</v>
      </c>
      <c r="C36" s="3" t="s">
        <v>47</v>
      </c>
      <c r="D36" s="3" t="s">
        <v>51</v>
      </c>
      <c r="E36" s="3">
        <v>75</v>
      </c>
      <c r="F36" s="3">
        <v>76.4</v>
      </c>
      <c r="G36" s="3">
        <f t="shared" si="2"/>
        <v>75.84</v>
      </c>
      <c r="H36" s="4" t="s">
        <v>12</v>
      </c>
    </row>
    <row r="37" customHeight="1" spans="1:8">
      <c r="A37" s="3">
        <v>35</v>
      </c>
      <c r="B37" s="3" t="s">
        <v>46</v>
      </c>
      <c r="C37" s="3" t="s">
        <v>47</v>
      </c>
      <c r="D37" s="3" t="s">
        <v>52</v>
      </c>
      <c r="E37" s="3">
        <v>73.4</v>
      </c>
      <c r="F37" s="3">
        <v>76.6</v>
      </c>
      <c r="G37" s="3">
        <f t="shared" si="2"/>
        <v>75.32</v>
      </c>
      <c r="H37" s="4"/>
    </row>
    <row r="38" customHeight="1" spans="1:8">
      <c r="A38" s="3">
        <v>36</v>
      </c>
      <c r="B38" s="3" t="s">
        <v>46</v>
      </c>
      <c r="C38" s="3" t="s">
        <v>47</v>
      </c>
      <c r="D38" s="3" t="s">
        <v>53</v>
      </c>
      <c r="E38" s="3">
        <v>74.2</v>
      </c>
      <c r="F38" s="3">
        <v>75.9</v>
      </c>
      <c r="G38" s="3">
        <f t="shared" si="2"/>
        <v>75.22</v>
      </c>
      <c r="H38" s="4"/>
    </row>
    <row r="39" customHeight="1" spans="1:8">
      <c r="A39" s="3">
        <v>37</v>
      </c>
      <c r="B39" s="3" t="s">
        <v>46</v>
      </c>
      <c r="C39" s="3" t="s">
        <v>47</v>
      </c>
      <c r="D39" s="3" t="s">
        <v>54</v>
      </c>
      <c r="E39" s="3">
        <v>75.2</v>
      </c>
      <c r="F39" s="3">
        <v>74.2</v>
      </c>
      <c r="G39" s="3">
        <f t="shared" si="2"/>
        <v>74.6</v>
      </c>
      <c r="H39" s="4"/>
    </row>
    <row r="40" customHeight="1" spans="1:8">
      <c r="A40" s="3">
        <v>38</v>
      </c>
      <c r="B40" s="3" t="s">
        <v>46</v>
      </c>
      <c r="C40" s="3" t="s">
        <v>47</v>
      </c>
      <c r="D40" s="3" t="s">
        <v>55</v>
      </c>
      <c r="E40" s="3">
        <v>74.2</v>
      </c>
      <c r="F40" s="3">
        <v>74.8</v>
      </c>
      <c r="G40" s="3">
        <f t="shared" si="2"/>
        <v>74.56</v>
      </c>
      <c r="H40" s="4"/>
    </row>
    <row r="41" customHeight="1" spans="1:8">
      <c r="A41" s="3">
        <v>39</v>
      </c>
      <c r="B41" s="3" t="s">
        <v>46</v>
      </c>
      <c r="C41" s="3" t="s">
        <v>47</v>
      </c>
      <c r="D41" s="3" t="s">
        <v>56</v>
      </c>
      <c r="E41" s="3">
        <v>76.2</v>
      </c>
      <c r="F41" s="3">
        <v>73.2</v>
      </c>
      <c r="G41" s="3">
        <f t="shared" si="2"/>
        <v>74.4</v>
      </c>
      <c r="H41" s="4"/>
    </row>
    <row r="42" customHeight="1" spans="1:8">
      <c r="A42" s="3">
        <v>40</v>
      </c>
      <c r="B42" s="3" t="s">
        <v>46</v>
      </c>
      <c r="C42" s="3" t="s">
        <v>47</v>
      </c>
      <c r="D42" s="3" t="s">
        <v>57</v>
      </c>
      <c r="E42" s="3">
        <v>74.2</v>
      </c>
      <c r="F42" s="3">
        <v>74.5</v>
      </c>
      <c r="G42" s="3">
        <f t="shared" si="2"/>
        <v>74.38</v>
      </c>
      <c r="H42" s="4"/>
    </row>
    <row r="43" customHeight="1" spans="1:8">
      <c r="A43" s="3">
        <v>41</v>
      </c>
      <c r="B43" s="3" t="s">
        <v>46</v>
      </c>
      <c r="C43" s="3" t="s">
        <v>47</v>
      </c>
      <c r="D43" s="3" t="s">
        <v>58</v>
      </c>
      <c r="E43" s="3">
        <v>73.4</v>
      </c>
      <c r="F43" s="3">
        <v>72.8</v>
      </c>
      <c r="G43" s="3">
        <f t="shared" si="2"/>
        <v>73.04</v>
      </c>
      <c r="H43" s="4"/>
    </row>
    <row r="44" customHeight="1" spans="1:8">
      <c r="A44" s="3">
        <v>42</v>
      </c>
      <c r="B44" s="3" t="s">
        <v>46</v>
      </c>
      <c r="C44" s="3" t="s">
        <v>47</v>
      </c>
      <c r="D44" s="3" t="s">
        <v>59</v>
      </c>
      <c r="E44" s="3">
        <v>77.2</v>
      </c>
      <c r="F44" s="3">
        <v>70</v>
      </c>
      <c r="G44" s="3">
        <f t="shared" si="2"/>
        <v>72.88</v>
      </c>
      <c r="H44" s="4"/>
    </row>
    <row r="45" customHeight="1" spans="1:8">
      <c r="A45" s="3">
        <v>43</v>
      </c>
      <c r="B45" s="3" t="s">
        <v>46</v>
      </c>
      <c r="C45" s="3" t="s">
        <v>47</v>
      </c>
      <c r="D45" s="3" t="s">
        <v>60</v>
      </c>
      <c r="E45" s="3">
        <v>73.4</v>
      </c>
      <c r="F45" s="3">
        <v>68.2</v>
      </c>
      <c r="G45" s="3">
        <f t="shared" si="2"/>
        <v>70.28</v>
      </c>
      <c r="H45" s="4"/>
    </row>
    <row r="46" customHeight="1" spans="1:8">
      <c r="A46" s="3">
        <v>44</v>
      </c>
      <c r="B46" s="3" t="s">
        <v>46</v>
      </c>
      <c r="C46" s="3" t="s">
        <v>47</v>
      </c>
      <c r="D46" s="3" t="s">
        <v>61</v>
      </c>
      <c r="E46" s="3">
        <v>74</v>
      </c>
      <c r="F46" s="3">
        <v>0</v>
      </c>
      <c r="G46" s="3">
        <f t="shared" si="2"/>
        <v>29.6</v>
      </c>
      <c r="H46" s="4"/>
    </row>
  </sheetData>
  <sortState ref="A3:L46">
    <sortCondition ref="C3:C46"/>
    <sortCondition ref="G3:G46" descending="1"/>
  </sortState>
  <mergeCells count="1">
    <mergeCell ref="A1:H1"/>
  </mergeCells>
  <pageMargins left="0.393055555555556" right="0.03888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2023-12-03T11:03:00Z</dcterms:created>
  <dcterms:modified xsi:type="dcterms:W3CDTF">2023-12-04T02:25:11Z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A57B9D7B83284AE0ABE03F9281BD9CF9_11</vt:lpwstr>
  </property>
  <property fmtid="{D5CDD505-2E9C-101B-9397-08002B2CF9AE}" pid="3" name="KSOProductBuildVer">
    <vt:lpwstr>2052-12.1.0.15990</vt:lpwstr>
  </property>
</Properties>
</file>